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6" windowWidth="19320" windowHeight="9528" activeTab="1"/>
  </bookViews>
  <sheets>
    <sheet name="Introduction" sheetId="5" r:id="rId1"/>
    <sheet name="Annex VII" sheetId="4" r:id="rId2"/>
  </sheets>
  <definedNames>
    <definedName name="Activity_Data__From_1990">#REF!</definedName>
    <definedName name="Annex_III_TableIIIB_GNFR_Codes">#REF!</definedName>
    <definedName name="fg">#REF!</definedName>
    <definedName name="Heavy_Metals__from_1990">#REF!</definedName>
    <definedName name="Main_Pollutants_and_Particulate">#REF!</definedName>
    <definedName name="Persistent_Organic_Pollutants__POPs_From_1990">#REF!</definedName>
    <definedName name="xz">#REF!</definedName>
  </definedNames>
  <calcPr calcId="145621"/>
</workbook>
</file>

<file path=xl/calcChain.xml><?xml version="1.0" encoding="utf-8"?>
<calcChain xmlns="http://schemas.openxmlformats.org/spreadsheetml/2006/main">
  <c r="M40" i="4" l="1"/>
  <c r="N40" i="4"/>
  <c r="O40" i="4"/>
  <c r="P40" i="4"/>
  <c r="Q40" i="4"/>
  <c r="R40" i="4"/>
  <c r="S40" i="4"/>
  <c r="T40" i="4"/>
  <c r="U40" i="4"/>
  <c r="M41" i="4"/>
  <c r="N41" i="4"/>
  <c r="O41" i="4"/>
  <c r="P41" i="4"/>
  <c r="Q41" i="4"/>
  <c r="R41" i="4"/>
  <c r="S41" i="4"/>
  <c r="T41" i="4"/>
  <c r="U41" i="4"/>
  <c r="M42" i="4"/>
  <c r="N42" i="4"/>
  <c r="O42" i="4"/>
  <c r="P42" i="4"/>
  <c r="Q42" i="4"/>
  <c r="R42" i="4"/>
  <c r="S42" i="4"/>
  <c r="T42" i="4"/>
  <c r="U42" i="4"/>
  <c r="M43" i="4"/>
  <c r="N43" i="4"/>
  <c r="O43" i="4"/>
  <c r="P43" i="4"/>
  <c r="Q43" i="4"/>
  <c r="R43" i="4"/>
  <c r="S43" i="4"/>
  <c r="T43" i="4"/>
  <c r="U43" i="4"/>
  <c r="M44" i="4"/>
  <c r="N44" i="4"/>
  <c r="O44" i="4"/>
  <c r="P44" i="4"/>
  <c r="Q44" i="4"/>
  <c r="R44" i="4"/>
  <c r="S44" i="4"/>
  <c r="T44" i="4"/>
  <c r="U44" i="4"/>
  <c r="M45" i="4"/>
  <c r="N45" i="4"/>
  <c r="O45" i="4"/>
  <c r="P45" i="4"/>
  <c r="Q45" i="4"/>
  <c r="R45" i="4"/>
  <c r="S45" i="4"/>
  <c r="T45" i="4"/>
  <c r="U45" i="4"/>
  <c r="M46" i="4"/>
  <c r="N46" i="4"/>
  <c r="O46" i="4"/>
  <c r="P46" i="4"/>
  <c r="Q46" i="4"/>
  <c r="R46" i="4"/>
  <c r="S46" i="4"/>
  <c r="T46" i="4"/>
  <c r="U46" i="4"/>
  <c r="M47" i="4"/>
  <c r="N47" i="4"/>
  <c r="O47" i="4"/>
  <c r="P47" i="4"/>
  <c r="Q47" i="4"/>
  <c r="R47" i="4"/>
  <c r="S47" i="4"/>
  <c r="T47" i="4"/>
  <c r="U47" i="4"/>
  <c r="F41" i="4" l="1"/>
  <c r="G41" i="4"/>
  <c r="H41" i="4"/>
  <c r="I41" i="4"/>
  <c r="J41" i="4"/>
  <c r="K41" i="4"/>
  <c r="L41" i="4"/>
  <c r="F43" i="4"/>
  <c r="G43" i="4"/>
  <c r="H43" i="4"/>
  <c r="I43" i="4"/>
  <c r="J43" i="4"/>
  <c r="K43" i="4"/>
  <c r="L43" i="4"/>
  <c r="F44" i="4"/>
  <c r="G44" i="4"/>
  <c r="H44" i="4"/>
  <c r="I44" i="4"/>
  <c r="J44" i="4"/>
  <c r="K44" i="4"/>
  <c r="L44" i="4"/>
  <c r="F45" i="4"/>
  <c r="G45" i="4"/>
  <c r="H45" i="4"/>
  <c r="I45" i="4"/>
  <c r="J45" i="4"/>
  <c r="K45" i="4"/>
  <c r="L45" i="4"/>
  <c r="F46" i="4"/>
  <c r="G46" i="4"/>
  <c r="H46" i="4"/>
  <c r="I46" i="4"/>
  <c r="J46" i="4"/>
  <c r="K46" i="4"/>
  <c r="L46" i="4"/>
  <c r="F47" i="4"/>
  <c r="G47" i="4"/>
  <c r="H47" i="4"/>
  <c r="I47" i="4"/>
  <c r="J47" i="4"/>
  <c r="K47" i="4"/>
  <c r="L47" i="4"/>
  <c r="F42" i="4" l="1"/>
  <c r="F40" i="4" l="1"/>
  <c r="G42" i="4"/>
  <c r="G40" i="4" l="1"/>
  <c r="H42" i="4"/>
  <c r="I42" i="4" l="1"/>
  <c r="H40" i="4"/>
  <c r="J42" i="4" l="1"/>
  <c r="I40" i="4"/>
  <c r="K42" i="4" l="1"/>
  <c r="J40" i="4"/>
  <c r="K40" i="4" l="1"/>
  <c r="L40" i="4" l="1"/>
  <c r="L42" i="4"/>
</calcChain>
</file>

<file path=xl/sharedStrings.xml><?xml version="1.0" encoding="utf-8"?>
<sst xmlns="http://schemas.openxmlformats.org/spreadsheetml/2006/main" count="82" uniqueCount="50">
  <si>
    <t>Pollutant</t>
  </si>
  <si>
    <t>NFR</t>
  </si>
  <si>
    <t>units</t>
  </si>
  <si>
    <t>NOx</t>
  </si>
  <si>
    <t>1A1a</t>
  </si>
  <si>
    <t>1A1b</t>
  </si>
  <si>
    <t>ktonnes</t>
  </si>
  <si>
    <t>total</t>
  </si>
  <si>
    <t>COUNTRY:</t>
  </si>
  <si>
    <t>(as ISO2 code)</t>
  </si>
  <si>
    <t>DATE:</t>
  </si>
  <si>
    <t>(as DD.MM.YYYY)</t>
  </si>
  <si>
    <t>YEAR:</t>
  </si>
  <si>
    <t>(as YYYY, year of Emissions and Activity Data)</t>
  </si>
  <si>
    <t>Version:</t>
  </si>
  <si>
    <t>(as v1.0 for the initial submission)</t>
  </si>
  <si>
    <t>Instructions</t>
  </si>
  <si>
    <t>Illustrative examples are included in the tables below</t>
  </si>
  <si>
    <t>SOx</t>
  </si>
  <si>
    <t>etc.</t>
  </si>
  <si>
    <t>Table A</t>
  </si>
  <si>
    <t>Table B</t>
  </si>
  <si>
    <t>NH3</t>
  </si>
  <si>
    <t>1. This template is for the reporting of approved adjustments only. Each approved adjustment should be identified by a unique reference number.</t>
  </si>
  <si>
    <t>2. Enter values or text only in the cells shaded green.</t>
  </si>
  <si>
    <t>PartyXX-adjustmentA</t>
  </si>
  <si>
    <t>PartyXX-adjustmentB</t>
  </si>
  <si>
    <t>4B3</t>
  </si>
  <si>
    <t>4. Where more than one application is approved then entries are identified by using different reference numbers. In this way, all data for all adjustments can be listed in Table A</t>
  </si>
  <si>
    <t>6. The 'Aggregated sum of all Adjustments' should be entered in the main reporting template (Annex I) for the appropriate year.</t>
  </si>
  <si>
    <t>Reference number</t>
  </si>
  <si>
    <r>
      <t xml:space="preserve">3. For each  adjustment, enter the calculated  value for each pollutant/NFR combination in Table A </t>
    </r>
    <r>
      <rPr>
        <b/>
        <sz val="10"/>
        <rFont val="Arial"/>
        <family val="2"/>
      </rPr>
      <t>i.e. the difference (negative value) between the adjusted and unadjusted emission value.</t>
    </r>
  </si>
  <si>
    <t>NMVOC</t>
  </si>
  <si>
    <t>PM2.5</t>
  </si>
  <si>
    <t>5. Table B automatically calculates the total net adjustment from all individual lines in Table A.</t>
  </si>
  <si>
    <t>Annex VII: Reporting of approved adjustments, by NFR, year and pollutant</t>
  </si>
  <si>
    <t>INDIVIDUAL ADJUSTMENT DETAILS</t>
  </si>
  <si>
    <t>Introduction:</t>
  </si>
  <si>
    <t xml:space="preserve"> </t>
  </si>
  <si>
    <t>Summary of tables included in this spreadsheet:</t>
  </si>
  <si>
    <t>Table</t>
  </si>
  <si>
    <t>type</t>
  </si>
  <si>
    <t>Description</t>
  </si>
  <si>
    <t>Note</t>
  </si>
  <si>
    <t>Reporting Template</t>
  </si>
  <si>
    <t>ANNEX VII</t>
  </si>
  <si>
    <t xml:space="preserve">Accompanying information concerning the emission figures reported should be submitted in the Informative Inventory Report. </t>
  </si>
  <si>
    <t>Reporting template for reporting details of approved emission inventory adjustments</t>
  </si>
  <si>
    <r>
      <t xml:space="preserve">This spreadsheet contains reporting table templates for the </t>
    </r>
    <r>
      <rPr>
        <b/>
        <sz val="12"/>
        <rFont val="Arial"/>
        <family val="2"/>
      </rPr>
      <t>UNECE/EMEP 2014
GUIDELINES FOR REPORTING EMISSIONS AND PROJECTIONS DATA UNDER THE CONVENTION ON LONG-RANGE TRANSBOUNDARY AIR POLLUTION</t>
    </r>
  </si>
  <si>
    <t>AGGREGATED SUM OF ADJUSTMENTS (use this value in the main emissions reporting template (Annex 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</si>
</sst>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1" fillId="0" borderId="0"/>
  </cellStyleXfs>
  <cellXfs count="32">
    <xf numFmtId="0" fontId="0" fillId="0" borderId="0" xfId="0"/>
    <xf numFmtId="0" fontId="1" fillId="0" borderId="0" xfId="1" applyFont="1" applyAlignment="1">
      <alignment horizontal="left"/>
    </xf>
    <xf numFmtId="0" fontId="1" fillId="0" borderId="0" xfId="1" applyFont="1" applyAlignment="1">
      <alignment horizontal="left" vertical="center"/>
    </xf>
    <xf numFmtId="0" fontId="1" fillId="0" borderId="0" xfId="1" applyFont="1" applyFill="1" applyAlignment="1" applyProtection="1">
      <alignment horizontal="left" vertical="center"/>
    </xf>
    <xf numFmtId="0" fontId="2" fillId="0" borderId="0" xfId="1" applyFont="1"/>
    <xf numFmtId="0" fontId="3" fillId="0" borderId="0" xfId="0" applyFont="1"/>
    <xf numFmtId="0" fontId="1" fillId="0" borderId="0" xfId="1" applyFont="1"/>
    <xf numFmtId="0" fontId="1" fillId="0" borderId="0" xfId="1" applyFont="1" applyFill="1"/>
    <xf numFmtId="0" fontId="4" fillId="0" borderId="0" xfId="0" applyFont="1"/>
    <xf numFmtId="0" fontId="3" fillId="2" borderId="0" xfId="0" applyFont="1" applyFill="1"/>
    <xf numFmtId="0" fontId="3" fillId="3" borderId="0" xfId="0" applyFont="1" applyFill="1"/>
    <xf numFmtId="0" fontId="1" fillId="0" borderId="0" xfId="1" applyFont="1" applyFill="1" applyAlignment="1" applyProtection="1">
      <alignment horizontal="left"/>
    </xf>
    <xf numFmtId="0" fontId="1" fillId="3" borderId="0" xfId="1" applyFont="1" applyFill="1" applyAlignment="1" applyProtection="1">
      <alignment horizontal="left"/>
      <protection locked="0"/>
    </xf>
    <xf numFmtId="0" fontId="1" fillId="3" borderId="0" xfId="1" applyFont="1" applyFill="1" applyAlignment="1" applyProtection="1">
      <alignment horizontal="left"/>
    </xf>
    <xf numFmtId="0" fontId="4" fillId="2" borderId="0" xfId="0" applyFont="1" applyFill="1"/>
    <xf numFmtId="0" fontId="5" fillId="0" borderId="0" xfId="0" applyFont="1"/>
    <xf numFmtId="0" fontId="6" fillId="2" borderId="0" xfId="0" applyFont="1" applyFill="1"/>
    <xf numFmtId="0" fontId="5" fillId="3" borderId="0" xfId="0" applyFont="1" applyFill="1"/>
    <xf numFmtId="0" fontId="5" fillId="2" borderId="0" xfId="0" applyFont="1" applyFill="1"/>
    <xf numFmtId="0" fontId="7" fillId="0" borderId="0" xfId="1" applyFont="1" applyFill="1"/>
    <xf numFmtId="0" fontId="7" fillId="0" borderId="0" xfId="1" applyFont="1"/>
    <xf numFmtId="0" fontId="9" fillId="0" borderId="0" xfId="2" applyFont="1"/>
    <xf numFmtId="0" fontId="10" fillId="0" borderId="0" xfId="2" applyFont="1"/>
    <xf numFmtId="0" fontId="8" fillId="0" borderId="0" xfId="2"/>
    <xf numFmtId="0" fontId="11" fillId="0" borderId="0" xfId="2" applyFont="1" applyAlignment="1">
      <alignment wrapText="1"/>
    </xf>
    <xf numFmtId="0" fontId="11" fillId="0" borderId="0" xfId="2" applyFont="1"/>
    <xf numFmtId="0" fontId="12" fillId="0" borderId="0" xfId="2" applyFont="1"/>
    <xf numFmtId="0" fontId="12" fillId="4" borderId="1" xfId="2" applyFont="1" applyFill="1" applyBorder="1"/>
    <xf numFmtId="0" fontId="11" fillId="0" borderId="1" xfId="2" applyFont="1" applyBorder="1" applyAlignment="1">
      <alignment vertical="center"/>
    </xf>
    <xf numFmtId="0" fontId="11" fillId="0" borderId="1" xfId="2" applyFont="1" applyBorder="1" applyAlignment="1">
      <alignment vertical="center" wrapText="1"/>
    </xf>
    <xf numFmtId="0" fontId="8" fillId="0" borderId="0" xfId="2" applyAlignment="1">
      <alignment horizontal="center"/>
    </xf>
    <xf numFmtId="0" fontId="11" fillId="0" borderId="0" xfId="2" applyFont="1" applyAlignment="1">
      <alignment wrapText="1"/>
    </xf>
  </cellXfs>
  <cellStyles count="4">
    <cellStyle name="Normal 2" xfId="1"/>
    <cellStyle name="Normal 3" xfId="2"/>
    <cellStyle name="Standard" xfId="0" builtinId="0"/>
    <cellStyle name="Standard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E11"/>
  <sheetViews>
    <sheetView showGridLines="0" zoomScale="75" workbookViewId="0"/>
  </sheetViews>
  <sheetFormatPr baseColWidth="10" defaultColWidth="11.44140625" defaultRowHeight="13.2" x14ac:dyDescent="0.25"/>
  <cols>
    <col min="1" max="1" width="22.109375" style="23" customWidth="1"/>
    <col min="2" max="2" width="29.33203125" style="23" customWidth="1"/>
    <col min="3" max="3" width="39.6640625" style="23" customWidth="1"/>
    <col min="4" max="4" width="73.88671875" style="23" customWidth="1"/>
    <col min="5" max="5" width="45.88671875" style="23" customWidth="1"/>
    <col min="6" max="6" width="45.33203125" style="23" customWidth="1"/>
    <col min="7" max="256" width="11.44140625" style="23"/>
    <col min="257" max="257" width="22.109375" style="23" customWidth="1"/>
    <col min="258" max="258" width="29.33203125" style="23" customWidth="1"/>
    <col min="259" max="259" width="39.6640625" style="23" customWidth="1"/>
    <col min="260" max="260" width="73.88671875" style="23" customWidth="1"/>
    <col min="261" max="261" width="45.88671875" style="23" customWidth="1"/>
    <col min="262" max="262" width="45.33203125" style="23" customWidth="1"/>
    <col min="263" max="512" width="11.44140625" style="23"/>
    <col min="513" max="513" width="22.109375" style="23" customWidth="1"/>
    <col min="514" max="514" width="29.33203125" style="23" customWidth="1"/>
    <col min="515" max="515" width="39.6640625" style="23" customWidth="1"/>
    <col min="516" max="516" width="73.88671875" style="23" customWidth="1"/>
    <col min="517" max="517" width="45.88671875" style="23" customWidth="1"/>
    <col min="518" max="518" width="45.33203125" style="23" customWidth="1"/>
    <col min="519" max="768" width="11.44140625" style="23"/>
    <col min="769" max="769" width="22.109375" style="23" customWidth="1"/>
    <col min="770" max="770" width="29.33203125" style="23" customWidth="1"/>
    <col min="771" max="771" width="39.6640625" style="23" customWidth="1"/>
    <col min="772" max="772" width="73.88671875" style="23" customWidth="1"/>
    <col min="773" max="773" width="45.88671875" style="23" customWidth="1"/>
    <col min="774" max="774" width="45.33203125" style="23" customWidth="1"/>
    <col min="775" max="1024" width="11.44140625" style="23"/>
    <col min="1025" max="1025" width="22.109375" style="23" customWidth="1"/>
    <col min="1026" max="1026" width="29.33203125" style="23" customWidth="1"/>
    <col min="1027" max="1027" width="39.6640625" style="23" customWidth="1"/>
    <col min="1028" max="1028" width="73.88671875" style="23" customWidth="1"/>
    <col min="1029" max="1029" width="45.88671875" style="23" customWidth="1"/>
    <col min="1030" max="1030" width="45.33203125" style="23" customWidth="1"/>
    <col min="1031" max="1280" width="11.44140625" style="23"/>
    <col min="1281" max="1281" width="22.109375" style="23" customWidth="1"/>
    <col min="1282" max="1282" width="29.33203125" style="23" customWidth="1"/>
    <col min="1283" max="1283" width="39.6640625" style="23" customWidth="1"/>
    <col min="1284" max="1284" width="73.88671875" style="23" customWidth="1"/>
    <col min="1285" max="1285" width="45.88671875" style="23" customWidth="1"/>
    <col min="1286" max="1286" width="45.33203125" style="23" customWidth="1"/>
    <col min="1287" max="1536" width="11.44140625" style="23"/>
    <col min="1537" max="1537" width="22.109375" style="23" customWidth="1"/>
    <col min="1538" max="1538" width="29.33203125" style="23" customWidth="1"/>
    <col min="1539" max="1539" width="39.6640625" style="23" customWidth="1"/>
    <col min="1540" max="1540" width="73.88671875" style="23" customWidth="1"/>
    <col min="1541" max="1541" width="45.88671875" style="23" customWidth="1"/>
    <col min="1542" max="1542" width="45.33203125" style="23" customWidth="1"/>
    <col min="1543" max="1792" width="11.44140625" style="23"/>
    <col min="1793" max="1793" width="22.109375" style="23" customWidth="1"/>
    <col min="1794" max="1794" width="29.33203125" style="23" customWidth="1"/>
    <col min="1795" max="1795" width="39.6640625" style="23" customWidth="1"/>
    <col min="1796" max="1796" width="73.88671875" style="23" customWidth="1"/>
    <col min="1797" max="1797" width="45.88671875" style="23" customWidth="1"/>
    <col min="1798" max="1798" width="45.33203125" style="23" customWidth="1"/>
    <col min="1799" max="2048" width="11.44140625" style="23"/>
    <col min="2049" max="2049" width="22.109375" style="23" customWidth="1"/>
    <col min="2050" max="2050" width="29.33203125" style="23" customWidth="1"/>
    <col min="2051" max="2051" width="39.6640625" style="23" customWidth="1"/>
    <col min="2052" max="2052" width="73.88671875" style="23" customWidth="1"/>
    <col min="2053" max="2053" width="45.88671875" style="23" customWidth="1"/>
    <col min="2054" max="2054" width="45.33203125" style="23" customWidth="1"/>
    <col min="2055" max="2304" width="11.44140625" style="23"/>
    <col min="2305" max="2305" width="22.109375" style="23" customWidth="1"/>
    <col min="2306" max="2306" width="29.33203125" style="23" customWidth="1"/>
    <col min="2307" max="2307" width="39.6640625" style="23" customWidth="1"/>
    <col min="2308" max="2308" width="73.88671875" style="23" customWidth="1"/>
    <col min="2309" max="2309" width="45.88671875" style="23" customWidth="1"/>
    <col min="2310" max="2310" width="45.33203125" style="23" customWidth="1"/>
    <col min="2311" max="2560" width="11.44140625" style="23"/>
    <col min="2561" max="2561" width="22.109375" style="23" customWidth="1"/>
    <col min="2562" max="2562" width="29.33203125" style="23" customWidth="1"/>
    <col min="2563" max="2563" width="39.6640625" style="23" customWidth="1"/>
    <col min="2564" max="2564" width="73.88671875" style="23" customWidth="1"/>
    <col min="2565" max="2565" width="45.88671875" style="23" customWidth="1"/>
    <col min="2566" max="2566" width="45.33203125" style="23" customWidth="1"/>
    <col min="2567" max="2816" width="11.44140625" style="23"/>
    <col min="2817" max="2817" width="22.109375" style="23" customWidth="1"/>
    <col min="2818" max="2818" width="29.33203125" style="23" customWidth="1"/>
    <col min="2819" max="2819" width="39.6640625" style="23" customWidth="1"/>
    <col min="2820" max="2820" width="73.88671875" style="23" customWidth="1"/>
    <col min="2821" max="2821" width="45.88671875" style="23" customWidth="1"/>
    <col min="2822" max="2822" width="45.33203125" style="23" customWidth="1"/>
    <col min="2823" max="3072" width="11.44140625" style="23"/>
    <col min="3073" max="3073" width="22.109375" style="23" customWidth="1"/>
    <col min="3074" max="3074" width="29.33203125" style="23" customWidth="1"/>
    <col min="3075" max="3075" width="39.6640625" style="23" customWidth="1"/>
    <col min="3076" max="3076" width="73.88671875" style="23" customWidth="1"/>
    <col min="3077" max="3077" width="45.88671875" style="23" customWidth="1"/>
    <col min="3078" max="3078" width="45.33203125" style="23" customWidth="1"/>
    <col min="3079" max="3328" width="11.44140625" style="23"/>
    <col min="3329" max="3329" width="22.109375" style="23" customWidth="1"/>
    <col min="3330" max="3330" width="29.33203125" style="23" customWidth="1"/>
    <col min="3331" max="3331" width="39.6640625" style="23" customWidth="1"/>
    <col min="3332" max="3332" width="73.88671875" style="23" customWidth="1"/>
    <col min="3333" max="3333" width="45.88671875" style="23" customWidth="1"/>
    <col min="3334" max="3334" width="45.33203125" style="23" customWidth="1"/>
    <col min="3335" max="3584" width="11.44140625" style="23"/>
    <col min="3585" max="3585" width="22.109375" style="23" customWidth="1"/>
    <col min="3586" max="3586" width="29.33203125" style="23" customWidth="1"/>
    <col min="3587" max="3587" width="39.6640625" style="23" customWidth="1"/>
    <col min="3588" max="3588" width="73.88671875" style="23" customWidth="1"/>
    <col min="3589" max="3589" width="45.88671875" style="23" customWidth="1"/>
    <col min="3590" max="3590" width="45.33203125" style="23" customWidth="1"/>
    <col min="3591" max="3840" width="11.44140625" style="23"/>
    <col min="3841" max="3841" width="22.109375" style="23" customWidth="1"/>
    <col min="3842" max="3842" width="29.33203125" style="23" customWidth="1"/>
    <col min="3843" max="3843" width="39.6640625" style="23" customWidth="1"/>
    <col min="3844" max="3844" width="73.88671875" style="23" customWidth="1"/>
    <col min="3845" max="3845" width="45.88671875" style="23" customWidth="1"/>
    <col min="3846" max="3846" width="45.33203125" style="23" customWidth="1"/>
    <col min="3847" max="4096" width="11.44140625" style="23"/>
    <col min="4097" max="4097" width="22.109375" style="23" customWidth="1"/>
    <col min="4098" max="4098" width="29.33203125" style="23" customWidth="1"/>
    <col min="4099" max="4099" width="39.6640625" style="23" customWidth="1"/>
    <col min="4100" max="4100" width="73.88671875" style="23" customWidth="1"/>
    <col min="4101" max="4101" width="45.88671875" style="23" customWidth="1"/>
    <col min="4102" max="4102" width="45.33203125" style="23" customWidth="1"/>
    <col min="4103" max="4352" width="11.44140625" style="23"/>
    <col min="4353" max="4353" width="22.109375" style="23" customWidth="1"/>
    <col min="4354" max="4354" width="29.33203125" style="23" customWidth="1"/>
    <col min="4355" max="4355" width="39.6640625" style="23" customWidth="1"/>
    <col min="4356" max="4356" width="73.88671875" style="23" customWidth="1"/>
    <col min="4357" max="4357" width="45.88671875" style="23" customWidth="1"/>
    <col min="4358" max="4358" width="45.33203125" style="23" customWidth="1"/>
    <col min="4359" max="4608" width="11.44140625" style="23"/>
    <col min="4609" max="4609" width="22.109375" style="23" customWidth="1"/>
    <col min="4610" max="4610" width="29.33203125" style="23" customWidth="1"/>
    <col min="4611" max="4611" width="39.6640625" style="23" customWidth="1"/>
    <col min="4612" max="4612" width="73.88671875" style="23" customWidth="1"/>
    <col min="4613" max="4613" width="45.88671875" style="23" customWidth="1"/>
    <col min="4614" max="4614" width="45.33203125" style="23" customWidth="1"/>
    <col min="4615" max="4864" width="11.44140625" style="23"/>
    <col min="4865" max="4865" width="22.109375" style="23" customWidth="1"/>
    <col min="4866" max="4866" width="29.33203125" style="23" customWidth="1"/>
    <col min="4867" max="4867" width="39.6640625" style="23" customWidth="1"/>
    <col min="4868" max="4868" width="73.88671875" style="23" customWidth="1"/>
    <col min="4869" max="4869" width="45.88671875" style="23" customWidth="1"/>
    <col min="4870" max="4870" width="45.33203125" style="23" customWidth="1"/>
    <col min="4871" max="5120" width="11.44140625" style="23"/>
    <col min="5121" max="5121" width="22.109375" style="23" customWidth="1"/>
    <col min="5122" max="5122" width="29.33203125" style="23" customWidth="1"/>
    <col min="5123" max="5123" width="39.6640625" style="23" customWidth="1"/>
    <col min="5124" max="5124" width="73.88671875" style="23" customWidth="1"/>
    <col min="5125" max="5125" width="45.88671875" style="23" customWidth="1"/>
    <col min="5126" max="5126" width="45.33203125" style="23" customWidth="1"/>
    <col min="5127" max="5376" width="11.44140625" style="23"/>
    <col min="5377" max="5377" width="22.109375" style="23" customWidth="1"/>
    <col min="5378" max="5378" width="29.33203125" style="23" customWidth="1"/>
    <col min="5379" max="5379" width="39.6640625" style="23" customWidth="1"/>
    <col min="5380" max="5380" width="73.88671875" style="23" customWidth="1"/>
    <col min="5381" max="5381" width="45.88671875" style="23" customWidth="1"/>
    <col min="5382" max="5382" width="45.33203125" style="23" customWidth="1"/>
    <col min="5383" max="5632" width="11.44140625" style="23"/>
    <col min="5633" max="5633" width="22.109375" style="23" customWidth="1"/>
    <col min="5634" max="5634" width="29.33203125" style="23" customWidth="1"/>
    <col min="5635" max="5635" width="39.6640625" style="23" customWidth="1"/>
    <col min="5636" max="5636" width="73.88671875" style="23" customWidth="1"/>
    <col min="5637" max="5637" width="45.88671875" style="23" customWidth="1"/>
    <col min="5638" max="5638" width="45.33203125" style="23" customWidth="1"/>
    <col min="5639" max="5888" width="11.44140625" style="23"/>
    <col min="5889" max="5889" width="22.109375" style="23" customWidth="1"/>
    <col min="5890" max="5890" width="29.33203125" style="23" customWidth="1"/>
    <col min="5891" max="5891" width="39.6640625" style="23" customWidth="1"/>
    <col min="5892" max="5892" width="73.88671875" style="23" customWidth="1"/>
    <col min="5893" max="5893" width="45.88671875" style="23" customWidth="1"/>
    <col min="5894" max="5894" width="45.33203125" style="23" customWidth="1"/>
    <col min="5895" max="6144" width="11.44140625" style="23"/>
    <col min="6145" max="6145" width="22.109375" style="23" customWidth="1"/>
    <col min="6146" max="6146" width="29.33203125" style="23" customWidth="1"/>
    <col min="6147" max="6147" width="39.6640625" style="23" customWidth="1"/>
    <col min="6148" max="6148" width="73.88671875" style="23" customWidth="1"/>
    <col min="6149" max="6149" width="45.88671875" style="23" customWidth="1"/>
    <col min="6150" max="6150" width="45.33203125" style="23" customWidth="1"/>
    <col min="6151" max="6400" width="11.44140625" style="23"/>
    <col min="6401" max="6401" width="22.109375" style="23" customWidth="1"/>
    <col min="6402" max="6402" width="29.33203125" style="23" customWidth="1"/>
    <col min="6403" max="6403" width="39.6640625" style="23" customWidth="1"/>
    <col min="6404" max="6404" width="73.88671875" style="23" customWidth="1"/>
    <col min="6405" max="6405" width="45.88671875" style="23" customWidth="1"/>
    <col min="6406" max="6406" width="45.33203125" style="23" customWidth="1"/>
    <col min="6407" max="6656" width="11.44140625" style="23"/>
    <col min="6657" max="6657" width="22.109375" style="23" customWidth="1"/>
    <col min="6658" max="6658" width="29.33203125" style="23" customWidth="1"/>
    <col min="6659" max="6659" width="39.6640625" style="23" customWidth="1"/>
    <col min="6660" max="6660" width="73.88671875" style="23" customWidth="1"/>
    <col min="6661" max="6661" width="45.88671875" style="23" customWidth="1"/>
    <col min="6662" max="6662" width="45.33203125" style="23" customWidth="1"/>
    <col min="6663" max="6912" width="11.44140625" style="23"/>
    <col min="6913" max="6913" width="22.109375" style="23" customWidth="1"/>
    <col min="6914" max="6914" width="29.33203125" style="23" customWidth="1"/>
    <col min="6915" max="6915" width="39.6640625" style="23" customWidth="1"/>
    <col min="6916" max="6916" width="73.88671875" style="23" customWidth="1"/>
    <col min="6917" max="6917" width="45.88671875" style="23" customWidth="1"/>
    <col min="6918" max="6918" width="45.33203125" style="23" customWidth="1"/>
    <col min="6919" max="7168" width="11.44140625" style="23"/>
    <col min="7169" max="7169" width="22.109375" style="23" customWidth="1"/>
    <col min="7170" max="7170" width="29.33203125" style="23" customWidth="1"/>
    <col min="7171" max="7171" width="39.6640625" style="23" customWidth="1"/>
    <col min="7172" max="7172" width="73.88671875" style="23" customWidth="1"/>
    <col min="7173" max="7173" width="45.88671875" style="23" customWidth="1"/>
    <col min="7174" max="7174" width="45.33203125" style="23" customWidth="1"/>
    <col min="7175" max="7424" width="11.44140625" style="23"/>
    <col min="7425" max="7425" width="22.109375" style="23" customWidth="1"/>
    <col min="7426" max="7426" width="29.33203125" style="23" customWidth="1"/>
    <col min="7427" max="7427" width="39.6640625" style="23" customWidth="1"/>
    <col min="7428" max="7428" width="73.88671875" style="23" customWidth="1"/>
    <col min="7429" max="7429" width="45.88671875" style="23" customWidth="1"/>
    <col min="7430" max="7430" width="45.33203125" style="23" customWidth="1"/>
    <col min="7431" max="7680" width="11.44140625" style="23"/>
    <col min="7681" max="7681" width="22.109375" style="23" customWidth="1"/>
    <col min="7682" max="7682" width="29.33203125" style="23" customWidth="1"/>
    <col min="7683" max="7683" width="39.6640625" style="23" customWidth="1"/>
    <col min="7684" max="7684" width="73.88671875" style="23" customWidth="1"/>
    <col min="7685" max="7685" width="45.88671875" style="23" customWidth="1"/>
    <col min="7686" max="7686" width="45.33203125" style="23" customWidth="1"/>
    <col min="7687" max="7936" width="11.44140625" style="23"/>
    <col min="7937" max="7937" width="22.109375" style="23" customWidth="1"/>
    <col min="7938" max="7938" width="29.33203125" style="23" customWidth="1"/>
    <col min="7939" max="7939" width="39.6640625" style="23" customWidth="1"/>
    <col min="7940" max="7940" width="73.88671875" style="23" customWidth="1"/>
    <col min="7941" max="7941" width="45.88671875" style="23" customWidth="1"/>
    <col min="7942" max="7942" width="45.33203125" style="23" customWidth="1"/>
    <col min="7943" max="8192" width="11.44140625" style="23"/>
    <col min="8193" max="8193" width="22.109375" style="23" customWidth="1"/>
    <col min="8194" max="8194" width="29.33203125" style="23" customWidth="1"/>
    <col min="8195" max="8195" width="39.6640625" style="23" customWidth="1"/>
    <col min="8196" max="8196" width="73.88671875" style="23" customWidth="1"/>
    <col min="8197" max="8197" width="45.88671875" style="23" customWidth="1"/>
    <col min="8198" max="8198" width="45.33203125" style="23" customWidth="1"/>
    <col min="8199" max="8448" width="11.44140625" style="23"/>
    <col min="8449" max="8449" width="22.109375" style="23" customWidth="1"/>
    <col min="8450" max="8450" width="29.33203125" style="23" customWidth="1"/>
    <col min="8451" max="8451" width="39.6640625" style="23" customWidth="1"/>
    <col min="8452" max="8452" width="73.88671875" style="23" customWidth="1"/>
    <col min="8453" max="8453" width="45.88671875" style="23" customWidth="1"/>
    <col min="8454" max="8454" width="45.33203125" style="23" customWidth="1"/>
    <col min="8455" max="8704" width="11.44140625" style="23"/>
    <col min="8705" max="8705" width="22.109375" style="23" customWidth="1"/>
    <col min="8706" max="8706" width="29.33203125" style="23" customWidth="1"/>
    <col min="8707" max="8707" width="39.6640625" style="23" customWidth="1"/>
    <col min="8708" max="8708" width="73.88671875" style="23" customWidth="1"/>
    <col min="8709" max="8709" width="45.88671875" style="23" customWidth="1"/>
    <col min="8710" max="8710" width="45.33203125" style="23" customWidth="1"/>
    <col min="8711" max="8960" width="11.44140625" style="23"/>
    <col min="8961" max="8961" width="22.109375" style="23" customWidth="1"/>
    <col min="8962" max="8962" width="29.33203125" style="23" customWidth="1"/>
    <col min="8963" max="8963" width="39.6640625" style="23" customWidth="1"/>
    <col min="8964" max="8964" width="73.88671875" style="23" customWidth="1"/>
    <col min="8965" max="8965" width="45.88671875" style="23" customWidth="1"/>
    <col min="8966" max="8966" width="45.33203125" style="23" customWidth="1"/>
    <col min="8967" max="9216" width="11.44140625" style="23"/>
    <col min="9217" max="9217" width="22.109375" style="23" customWidth="1"/>
    <col min="9218" max="9218" width="29.33203125" style="23" customWidth="1"/>
    <col min="9219" max="9219" width="39.6640625" style="23" customWidth="1"/>
    <col min="9220" max="9220" width="73.88671875" style="23" customWidth="1"/>
    <col min="9221" max="9221" width="45.88671875" style="23" customWidth="1"/>
    <col min="9222" max="9222" width="45.33203125" style="23" customWidth="1"/>
    <col min="9223" max="9472" width="11.44140625" style="23"/>
    <col min="9473" max="9473" width="22.109375" style="23" customWidth="1"/>
    <col min="9474" max="9474" width="29.33203125" style="23" customWidth="1"/>
    <col min="9475" max="9475" width="39.6640625" style="23" customWidth="1"/>
    <col min="9476" max="9476" width="73.88671875" style="23" customWidth="1"/>
    <col min="9477" max="9477" width="45.88671875" style="23" customWidth="1"/>
    <col min="9478" max="9478" width="45.33203125" style="23" customWidth="1"/>
    <col min="9479" max="9728" width="11.44140625" style="23"/>
    <col min="9729" max="9729" width="22.109375" style="23" customWidth="1"/>
    <col min="9730" max="9730" width="29.33203125" style="23" customWidth="1"/>
    <col min="9731" max="9731" width="39.6640625" style="23" customWidth="1"/>
    <col min="9732" max="9732" width="73.88671875" style="23" customWidth="1"/>
    <col min="9733" max="9733" width="45.88671875" style="23" customWidth="1"/>
    <col min="9734" max="9734" width="45.33203125" style="23" customWidth="1"/>
    <col min="9735" max="9984" width="11.44140625" style="23"/>
    <col min="9985" max="9985" width="22.109375" style="23" customWidth="1"/>
    <col min="9986" max="9986" width="29.33203125" style="23" customWidth="1"/>
    <col min="9987" max="9987" width="39.6640625" style="23" customWidth="1"/>
    <col min="9988" max="9988" width="73.88671875" style="23" customWidth="1"/>
    <col min="9989" max="9989" width="45.88671875" style="23" customWidth="1"/>
    <col min="9990" max="9990" width="45.33203125" style="23" customWidth="1"/>
    <col min="9991" max="10240" width="11.44140625" style="23"/>
    <col min="10241" max="10241" width="22.109375" style="23" customWidth="1"/>
    <col min="10242" max="10242" width="29.33203125" style="23" customWidth="1"/>
    <col min="10243" max="10243" width="39.6640625" style="23" customWidth="1"/>
    <col min="10244" max="10244" width="73.88671875" style="23" customWidth="1"/>
    <col min="10245" max="10245" width="45.88671875" style="23" customWidth="1"/>
    <col min="10246" max="10246" width="45.33203125" style="23" customWidth="1"/>
    <col min="10247" max="10496" width="11.44140625" style="23"/>
    <col min="10497" max="10497" width="22.109375" style="23" customWidth="1"/>
    <col min="10498" max="10498" width="29.33203125" style="23" customWidth="1"/>
    <col min="10499" max="10499" width="39.6640625" style="23" customWidth="1"/>
    <col min="10500" max="10500" width="73.88671875" style="23" customWidth="1"/>
    <col min="10501" max="10501" width="45.88671875" style="23" customWidth="1"/>
    <col min="10502" max="10502" width="45.33203125" style="23" customWidth="1"/>
    <col min="10503" max="10752" width="11.44140625" style="23"/>
    <col min="10753" max="10753" width="22.109375" style="23" customWidth="1"/>
    <col min="10754" max="10754" width="29.33203125" style="23" customWidth="1"/>
    <col min="10755" max="10755" width="39.6640625" style="23" customWidth="1"/>
    <col min="10756" max="10756" width="73.88671875" style="23" customWidth="1"/>
    <col min="10757" max="10757" width="45.88671875" style="23" customWidth="1"/>
    <col min="10758" max="10758" width="45.33203125" style="23" customWidth="1"/>
    <col min="10759" max="11008" width="11.44140625" style="23"/>
    <col min="11009" max="11009" width="22.109375" style="23" customWidth="1"/>
    <col min="11010" max="11010" width="29.33203125" style="23" customWidth="1"/>
    <col min="11011" max="11011" width="39.6640625" style="23" customWidth="1"/>
    <col min="11012" max="11012" width="73.88671875" style="23" customWidth="1"/>
    <col min="11013" max="11013" width="45.88671875" style="23" customWidth="1"/>
    <col min="11014" max="11014" width="45.33203125" style="23" customWidth="1"/>
    <col min="11015" max="11264" width="11.44140625" style="23"/>
    <col min="11265" max="11265" width="22.109375" style="23" customWidth="1"/>
    <col min="11266" max="11266" width="29.33203125" style="23" customWidth="1"/>
    <col min="11267" max="11267" width="39.6640625" style="23" customWidth="1"/>
    <col min="11268" max="11268" width="73.88671875" style="23" customWidth="1"/>
    <col min="11269" max="11269" width="45.88671875" style="23" customWidth="1"/>
    <col min="11270" max="11270" width="45.33203125" style="23" customWidth="1"/>
    <col min="11271" max="11520" width="11.44140625" style="23"/>
    <col min="11521" max="11521" width="22.109375" style="23" customWidth="1"/>
    <col min="11522" max="11522" width="29.33203125" style="23" customWidth="1"/>
    <col min="11523" max="11523" width="39.6640625" style="23" customWidth="1"/>
    <col min="11524" max="11524" width="73.88671875" style="23" customWidth="1"/>
    <col min="11525" max="11525" width="45.88671875" style="23" customWidth="1"/>
    <col min="11526" max="11526" width="45.33203125" style="23" customWidth="1"/>
    <col min="11527" max="11776" width="11.44140625" style="23"/>
    <col min="11777" max="11777" width="22.109375" style="23" customWidth="1"/>
    <col min="11778" max="11778" width="29.33203125" style="23" customWidth="1"/>
    <col min="11779" max="11779" width="39.6640625" style="23" customWidth="1"/>
    <col min="11780" max="11780" width="73.88671875" style="23" customWidth="1"/>
    <col min="11781" max="11781" width="45.88671875" style="23" customWidth="1"/>
    <col min="11782" max="11782" width="45.33203125" style="23" customWidth="1"/>
    <col min="11783" max="12032" width="11.44140625" style="23"/>
    <col min="12033" max="12033" width="22.109375" style="23" customWidth="1"/>
    <col min="12034" max="12034" width="29.33203125" style="23" customWidth="1"/>
    <col min="12035" max="12035" width="39.6640625" style="23" customWidth="1"/>
    <col min="12036" max="12036" width="73.88671875" style="23" customWidth="1"/>
    <col min="12037" max="12037" width="45.88671875" style="23" customWidth="1"/>
    <col min="12038" max="12038" width="45.33203125" style="23" customWidth="1"/>
    <col min="12039" max="12288" width="11.44140625" style="23"/>
    <col min="12289" max="12289" width="22.109375" style="23" customWidth="1"/>
    <col min="12290" max="12290" width="29.33203125" style="23" customWidth="1"/>
    <col min="12291" max="12291" width="39.6640625" style="23" customWidth="1"/>
    <col min="12292" max="12292" width="73.88671875" style="23" customWidth="1"/>
    <col min="12293" max="12293" width="45.88671875" style="23" customWidth="1"/>
    <col min="12294" max="12294" width="45.33203125" style="23" customWidth="1"/>
    <col min="12295" max="12544" width="11.44140625" style="23"/>
    <col min="12545" max="12545" width="22.109375" style="23" customWidth="1"/>
    <col min="12546" max="12546" width="29.33203125" style="23" customWidth="1"/>
    <col min="12547" max="12547" width="39.6640625" style="23" customWidth="1"/>
    <col min="12548" max="12548" width="73.88671875" style="23" customWidth="1"/>
    <col min="12549" max="12549" width="45.88671875" style="23" customWidth="1"/>
    <col min="12550" max="12550" width="45.33203125" style="23" customWidth="1"/>
    <col min="12551" max="12800" width="11.44140625" style="23"/>
    <col min="12801" max="12801" width="22.109375" style="23" customWidth="1"/>
    <col min="12802" max="12802" width="29.33203125" style="23" customWidth="1"/>
    <col min="12803" max="12803" width="39.6640625" style="23" customWidth="1"/>
    <col min="12804" max="12804" width="73.88671875" style="23" customWidth="1"/>
    <col min="12805" max="12805" width="45.88671875" style="23" customWidth="1"/>
    <col min="12806" max="12806" width="45.33203125" style="23" customWidth="1"/>
    <col min="12807" max="13056" width="11.44140625" style="23"/>
    <col min="13057" max="13057" width="22.109375" style="23" customWidth="1"/>
    <col min="13058" max="13058" width="29.33203125" style="23" customWidth="1"/>
    <col min="13059" max="13059" width="39.6640625" style="23" customWidth="1"/>
    <col min="13060" max="13060" width="73.88671875" style="23" customWidth="1"/>
    <col min="13061" max="13061" width="45.88671875" style="23" customWidth="1"/>
    <col min="13062" max="13062" width="45.33203125" style="23" customWidth="1"/>
    <col min="13063" max="13312" width="11.44140625" style="23"/>
    <col min="13313" max="13313" width="22.109375" style="23" customWidth="1"/>
    <col min="13314" max="13314" width="29.33203125" style="23" customWidth="1"/>
    <col min="13315" max="13315" width="39.6640625" style="23" customWidth="1"/>
    <col min="13316" max="13316" width="73.88671875" style="23" customWidth="1"/>
    <col min="13317" max="13317" width="45.88671875" style="23" customWidth="1"/>
    <col min="13318" max="13318" width="45.33203125" style="23" customWidth="1"/>
    <col min="13319" max="13568" width="11.44140625" style="23"/>
    <col min="13569" max="13569" width="22.109375" style="23" customWidth="1"/>
    <col min="13570" max="13570" width="29.33203125" style="23" customWidth="1"/>
    <col min="13571" max="13571" width="39.6640625" style="23" customWidth="1"/>
    <col min="13572" max="13572" width="73.88671875" style="23" customWidth="1"/>
    <col min="13573" max="13573" width="45.88671875" style="23" customWidth="1"/>
    <col min="13574" max="13574" width="45.33203125" style="23" customWidth="1"/>
    <col min="13575" max="13824" width="11.44140625" style="23"/>
    <col min="13825" max="13825" width="22.109375" style="23" customWidth="1"/>
    <col min="13826" max="13826" width="29.33203125" style="23" customWidth="1"/>
    <col min="13827" max="13827" width="39.6640625" style="23" customWidth="1"/>
    <col min="13828" max="13828" width="73.88671875" style="23" customWidth="1"/>
    <col min="13829" max="13829" width="45.88671875" style="23" customWidth="1"/>
    <col min="13830" max="13830" width="45.33203125" style="23" customWidth="1"/>
    <col min="13831" max="14080" width="11.44140625" style="23"/>
    <col min="14081" max="14081" width="22.109375" style="23" customWidth="1"/>
    <col min="14082" max="14082" width="29.33203125" style="23" customWidth="1"/>
    <col min="14083" max="14083" width="39.6640625" style="23" customWidth="1"/>
    <col min="14084" max="14084" width="73.88671875" style="23" customWidth="1"/>
    <col min="14085" max="14085" width="45.88671875" style="23" customWidth="1"/>
    <col min="14086" max="14086" width="45.33203125" style="23" customWidth="1"/>
    <col min="14087" max="14336" width="11.44140625" style="23"/>
    <col min="14337" max="14337" width="22.109375" style="23" customWidth="1"/>
    <col min="14338" max="14338" width="29.33203125" style="23" customWidth="1"/>
    <col min="14339" max="14339" width="39.6640625" style="23" customWidth="1"/>
    <col min="14340" max="14340" width="73.88671875" style="23" customWidth="1"/>
    <col min="14341" max="14341" width="45.88671875" style="23" customWidth="1"/>
    <col min="14342" max="14342" width="45.33203125" style="23" customWidth="1"/>
    <col min="14343" max="14592" width="11.44140625" style="23"/>
    <col min="14593" max="14593" width="22.109375" style="23" customWidth="1"/>
    <col min="14594" max="14594" width="29.33203125" style="23" customWidth="1"/>
    <col min="14595" max="14595" width="39.6640625" style="23" customWidth="1"/>
    <col min="14596" max="14596" width="73.88671875" style="23" customWidth="1"/>
    <col min="14597" max="14597" width="45.88671875" style="23" customWidth="1"/>
    <col min="14598" max="14598" width="45.33203125" style="23" customWidth="1"/>
    <col min="14599" max="14848" width="11.44140625" style="23"/>
    <col min="14849" max="14849" width="22.109375" style="23" customWidth="1"/>
    <col min="14850" max="14850" width="29.33203125" style="23" customWidth="1"/>
    <col min="14851" max="14851" width="39.6640625" style="23" customWidth="1"/>
    <col min="14852" max="14852" width="73.88671875" style="23" customWidth="1"/>
    <col min="14853" max="14853" width="45.88671875" style="23" customWidth="1"/>
    <col min="14854" max="14854" width="45.33203125" style="23" customWidth="1"/>
    <col min="14855" max="15104" width="11.44140625" style="23"/>
    <col min="15105" max="15105" width="22.109375" style="23" customWidth="1"/>
    <col min="15106" max="15106" width="29.33203125" style="23" customWidth="1"/>
    <col min="15107" max="15107" width="39.6640625" style="23" customWidth="1"/>
    <col min="15108" max="15108" width="73.88671875" style="23" customWidth="1"/>
    <col min="15109" max="15109" width="45.88671875" style="23" customWidth="1"/>
    <col min="15110" max="15110" width="45.33203125" style="23" customWidth="1"/>
    <col min="15111" max="15360" width="11.44140625" style="23"/>
    <col min="15361" max="15361" width="22.109375" style="23" customWidth="1"/>
    <col min="15362" max="15362" width="29.33203125" style="23" customWidth="1"/>
    <col min="15363" max="15363" width="39.6640625" style="23" customWidth="1"/>
    <col min="15364" max="15364" width="73.88671875" style="23" customWidth="1"/>
    <col min="15365" max="15365" width="45.88671875" style="23" customWidth="1"/>
    <col min="15366" max="15366" width="45.33203125" style="23" customWidth="1"/>
    <col min="15367" max="15616" width="11.44140625" style="23"/>
    <col min="15617" max="15617" width="22.109375" style="23" customWidth="1"/>
    <col min="15618" max="15618" width="29.33203125" style="23" customWidth="1"/>
    <col min="15619" max="15619" width="39.6640625" style="23" customWidth="1"/>
    <col min="15620" max="15620" width="73.88671875" style="23" customWidth="1"/>
    <col min="15621" max="15621" width="45.88671875" style="23" customWidth="1"/>
    <col min="15622" max="15622" width="45.33203125" style="23" customWidth="1"/>
    <col min="15623" max="15872" width="11.44140625" style="23"/>
    <col min="15873" max="15873" width="22.109375" style="23" customWidth="1"/>
    <col min="15874" max="15874" width="29.33203125" style="23" customWidth="1"/>
    <col min="15875" max="15875" width="39.6640625" style="23" customWidth="1"/>
    <col min="15876" max="15876" width="73.88671875" style="23" customWidth="1"/>
    <col min="15877" max="15877" width="45.88671875" style="23" customWidth="1"/>
    <col min="15878" max="15878" width="45.33203125" style="23" customWidth="1"/>
    <col min="15879" max="16128" width="11.44140625" style="23"/>
    <col min="16129" max="16129" width="22.109375" style="23" customWidth="1"/>
    <col min="16130" max="16130" width="29.33203125" style="23" customWidth="1"/>
    <col min="16131" max="16131" width="39.6640625" style="23" customWidth="1"/>
    <col min="16132" max="16132" width="73.88671875" style="23" customWidth="1"/>
    <col min="16133" max="16133" width="45.88671875" style="23" customWidth="1"/>
    <col min="16134" max="16134" width="45.33203125" style="23" customWidth="1"/>
    <col min="16135" max="16384" width="11.44140625" style="23"/>
  </cols>
  <sheetData>
    <row r="1" spans="1:5" ht="18" x14ac:dyDescent="0.25">
      <c r="A1" s="21" t="s">
        <v>37</v>
      </c>
      <c r="B1" s="22"/>
    </row>
    <row r="2" spans="1:5" ht="12.75" x14ac:dyDescent="0.2">
      <c r="A2" s="23" t="s">
        <v>38</v>
      </c>
    </row>
    <row r="3" spans="1:5" s="25" customFormat="1" ht="51.75" customHeight="1" x14ac:dyDescent="0.25">
      <c r="A3" s="31" t="s">
        <v>48</v>
      </c>
      <c r="B3" s="31"/>
      <c r="C3" s="31"/>
      <c r="D3" s="31"/>
      <c r="E3" s="24"/>
    </row>
    <row r="5" spans="1:5" ht="15.75" x14ac:dyDescent="0.25">
      <c r="A5" s="26" t="s">
        <v>39</v>
      </c>
    </row>
    <row r="6" spans="1:5" s="25" customFormat="1" ht="22.5" customHeight="1" x14ac:dyDescent="0.25">
      <c r="A6" s="27" t="s">
        <v>40</v>
      </c>
      <c r="B6" s="27" t="s">
        <v>41</v>
      </c>
      <c r="C6" s="27" t="s">
        <v>42</v>
      </c>
      <c r="D6" s="27" t="s">
        <v>43</v>
      </c>
    </row>
    <row r="7" spans="1:5" ht="49.2" customHeight="1" x14ac:dyDescent="0.2">
      <c r="A7" s="28" t="s">
        <v>45</v>
      </c>
      <c r="B7" s="28" t="s">
        <v>44</v>
      </c>
      <c r="C7" s="29" t="s">
        <v>47</v>
      </c>
      <c r="D7" s="29" t="s">
        <v>46</v>
      </c>
    </row>
    <row r="9" spans="1:5" ht="12.75" x14ac:dyDescent="0.2">
      <c r="A9" s="30"/>
    </row>
    <row r="10" spans="1:5" ht="12.75" x14ac:dyDescent="0.2">
      <c r="A10" s="30"/>
    </row>
    <row r="11" spans="1:5" ht="12.75" x14ac:dyDescent="0.2">
      <c r="A11" s="30"/>
    </row>
  </sheetData>
  <sheetProtection selectLockedCells="1"/>
  <mergeCells count="1">
    <mergeCell ref="A3:D3"/>
  </mergeCells>
  <pageMargins left="0.32" right="0.36" top="0.96" bottom="0.65" header="0.51181102362204722" footer="0.2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U47"/>
  <sheetViews>
    <sheetView tabSelected="1" workbookViewId="0"/>
  </sheetViews>
  <sheetFormatPr baseColWidth="10" defaultColWidth="9.109375" defaultRowHeight="13.8" x14ac:dyDescent="0.25"/>
  <cols>
    <col min="1" max="1" width="30.33203125" style="5" customWidth="1"/>
    <col min="2" max="2" width="24.109375" style="5" customWidth="1"/>
    <col min="3" max="3" width="12.5546875" style="5" customWidth="1"/>
    <col min="4" max="4" width="9.109375" style="5"/>
    <col min="5" max="5" width="9" style="15" customWidth="1"/>
    <col min="6" max="11" width="11.5546875" style="15" customWidth="1"/>
    <col min="12" max="12" width="11.5546875" style="5" customWidth="1"/>
    <col min="13" max="16384" width="9.109375" style="5"/>
  </cols>
  <sheetData>
    <row r="1" spans="1:3" ht="20.25" x14ac:dyDescent="0.3">
      <c r="A1" s="4" t="s">
        <v>35</v>
      </c>
      <c r="B1" s="1"/>
      <c r="C1" s="2"/>
    </row>
    <row r="2" spans="1:3" ht="14.25" x14ac:dyDescent="0.2">
      <c r="A2" s="6"/>
      <c r="B2" s="1"/>
      <c r="C2" s="2"/>
    </row>
    <row r="3" spans="1:3" ht="14.25" x14ac:dyDescent="0.2">
      <c r="A3" s="6"/>
      <c r="B3" s="1"/>
      <c r="C3" s="2"/>
    </row>
    <row r="4" spans="1:3" ht="14.25" x14ac:dyDescent="0.2">
      <c r="A4" s="20" t="s">
        <v>8</v>
      </c>
      <c r="B4" s="12"/>
      <c r="C4" s="2" t="s">
        <v>9</v>
      </c>
    </row>
    <row r="5" spans="1:3" ht="14.25" x14ac:dyDescent="0.2">
      <c r="A5" s="20" t="s">
        <v>10</v>
      </c>
      <c r="B5" s="12"/>
      <c r="C5" s="2" t="s">
        <v>11</v>
      </c>
    </row>
    <row r="6" spans="1:3" ht="14.25" x14ac:dyDescent="0.2">
      <c r="A6" s="20" t="s">
        <v>12</v>
      </c>
      <c r="B6" s="12"/>
      <c r="C6" s="2" t="s">
        <v>13</v>
      </c>
    </row>
    <row r="7" spans="1:3" ht="14.25" x14ac:dyDescent="0.2">
      <c r="A7" s="20" t="s">
        <v>14</v>
      </c>
      <c r="B7" s="13"/>
      <c r="C7" s="3" t="s">
        <v>15</v>
      </c>
    </row>
    <row r="9" spans="1:3" ht="14.25" x14ac:dyDescent="0.2">
      <c r="A9" s="19" t="s">
        <v>16</v>
      </c>
      <c r="B9" s="11"/>
      <c r="C9" s="3"/>
    </row>
    <row r="10" spans="1:3" ht="14.25" x14ac:dyDescent="0.2">
      <c r="A10" s="7" t="s">
        <v>23</v>
      </c>
      <c r="B10" s="11"/>
      <c r="C10" s="3"/>
    </row>
    <row r="11" spans="1:3" ht="14.25" x14ac:dyDescent="0.2">
      <c r="A11" s="7" t="s">
        <v>24</v>
      </c>
      <c r="B11" s="11"/>
      <c r="C11" s="3"/>
    </row>
    <row r="12" spans="1:3" ht="14.25" x14ac:dyDescent="0.2">
      <c r="A12" s="7" t="s">
        <v>31</v>
      </c>
      <c r="B12" s="11"/>
      <c r="C12" s="3"/>
    </row>
    <row r="13" spans="1:3" s="15" customFormat="1" ht="12.75" x14ac:dyDescent="0.2">
      <c r="A13" s="15" t="s">
        <v>28</v>
      </c>
      <c r="B13" s="11"/>
      <c r="C13" s="3"/>
    </row>
    <row r="14" spans="1:3" s="15" customFormat="1" ht="12.75" x14ac:dyDescent="0.2">
      <c r="A14" s="7" t="s">
        <v>34</v>
      </c>
      <c r="B14" s="11"/>
      <c r="C14" s="3"/>
    </row>
    <row r="15" spans="1:3" ht="14.25" x14ac:dyDescent="0.2">
      <c r="A15" s="15" t="s">
        <v>29</v>
      </c>
      <c r="B15" s="11"/>
      <c r="C15" s="3"/>
    </row>
    <row r="16" spans="1:3" ht="14.25" x14ac:dyDescent="0.2">
      <c r="B16" s="11"/>
      <c r="C16" s="3"/>
    </row>
    <row r="17" spans="1:21" ht="14.25" x14ac:dyDescent="0.2">
      <c r="A17" s="7" t="s">
        <v>17</v>
      </c>
      <c r="B17" s="11"/>
      <c r="C17" s="3"/>
    </row>
    <row r="18" spans="1:21" ht="14.25" x14ac:dyDescent="0.2">
      <c r="A18" s="7"/>
      <c r="B18" s="11"/>
      <c r="C18" s="3"/>
    </row>
    <row r="19" spans="1:21" ht="15" x14ac:dyDescent="0.25">
      <c r="A19" s="8" t="s">
        <v>20</v>
      </c>
      <c r="B19" s="8" t="s">
        <v>36</v>
      </c>
      <c r="L19" s="15"/>
    </row>
    <row r="20" spans="1:21" ht="15" x14ac:dyDescent="0.25">
      <c r="B20" s="14" t="s">
        <v>30</v>
      </c>
      <c r="C20" s="14" t="s">
        <v>0</v>
      </c>
      <c r="D20" s="14" t="s">
        <v>1</v>
      </c>
      <c r="E20" s="16" t="s">
        <v>2</v>
      </c>
      <c r="F20" s="16">
        <v>2005</v>
      </c>
      <c r="G20" s="16">
        <v>2006</v>
      </c>
      <c r="H20" s="16">
        <v>2007</v>
      </c>
      <c r="I20" s="16">
        <v>2008</v>
      </c>
      <c r="J20" s="16">
        <v>2009</v>
      </c>
      <c r="K20" s="16">
        <v>2010</v>
      </c>
      <c r="L20" s="16">
        <v>2011</v>
      </c>
      <c r="M20" s="16">
        <v>2012</v>
      </c>
      <c r="N20" s="16">
        <v>2013</v>
      </c>
      <c r="O20" s="16">
        <v>2014</v>
      </c>
      <c r="P20" s="16">
        <v>2015</v>
      </c>
      <c r="Q20" s="16">
        <v>2016</v>
      </c>
      <c r="R20" s="16">
        <v>2017</v>
      </c>
      <c r="S20" s="16">
        <v>2018</v>
      </c>
      <c r="T20" s="16">
        <v>2019</v>
      </c>
      <c r="U20" s="16">
        <v>2020</v>
      </c>
    </row>
    <row r="21" spans="1:21" ht="14.25" x14ac:dyDescent="0.2">
      <c r="B21" s="10" t="s">
        <v>25</v>
      </c>
      <c r="C21" s="10" t="s">
        <v>3</v>
      </c>
      <c r="D21" s="10" t="s">
        <v>4</v>
      </c>
      <c r="E21" s="18" t="s">
        <v>6</v>
      </c>
      <c r="F21" s="17">
        <v>-45.3</v>
      </c>
      <c r="G21" s="17">
        <v>-45.3</v>
      </c>
      <c r="H21" s="17">
        <v>-45.3</v>
      </c>
      <c r="I21" s="17">
        <v>-45.3</v>
      </c>
      <c r="J21" s="17">
        <v>-45.3</v>
      </c>
      <c r="K21" s="17">
        <v>-45.3</v>
      </c>
      <c r="L21" s="17">
        <v>-45.3</v>
      </c>
      <c r="M21" s="17">
        <v>-45.3</v>
      </c>
      <c r="N21" s="17">
        <v>-45.3</v>
      </c>
      <c r="O21" s="17">
        <v>-45.3</v>
      </c>
      <c r="P21" s="17">
        <v>-45.3</v>
      </c>
      <c r="Q21" s="17">
        <v>-45.3</v>
      </c>
      <c r="R21" s="17">
        <v>-45.3</v>
      </c>
      <c r="S21" s="17">
        <v>-45.3</v>
      </c>
      <c r="T21" s="17">
        <v>-45.3</v>
      </c>
      <c r="U21" s="17">
        <v>-45.3</v>
      </c>
    </row>
    <row r="22" spans="1:21" ht="14.25" x14ac:dyDescent="0.2">
      <c r="B22" s="10" t="s">
        <v>25</v>
      </c>
      <c r="C22" s="10" t="s">
        <v>3</v>
      </c>
      <c r="D22" s="10" t="s">
        <v>5</v>
      </c>
      <c r="E22" s="18" t="s">
        <v>6</v>
      </c>
      <c r="F22" s="17">
        <v>-51</v>
      </c>
      <c r="G22" s="17">
        <v>-53</v>
      </c>
      <c r="H22" s="17">
        <v>-55</v>
      </c>
      <c r="I22" s="17">
        <v>-57</v>
      </c>
      <c r="J22" s="17">
        <v>-59</v>
      </c>
      <c r="K22" s="17">
        <v>-61</v>
      </c>
      <c r="L22" s="17">
        <v>-63</v>
      </c>
      <c r="M22" s="17">
        <v>-65</v>
      </c>
      <c r="N22" s="17">
        <v>-67</v>
      </c>
      <c r="O22" s="17">
        <v>-69</v>
      </c>
      <c r="P22" s="17">
        <v>-71</v>
      </c>
      <c r="Q22" s="17">
        <v>-73</v>
      </c>
      <c r="R22" s="17">
        <v>-75</v>
      </c>
      <c r="S22" s="17">
        <v>-77</v>
      </c>
      <c r="T22" s="17">
        <v>-79</v>
      </c>
      <c r="U22" s="17">
        <v>-81</v>
      </c>
    </row>
    <row r="23" spans="1:21" ht="14.25" x14ac:dyDescent="0.2">
      <c r="B23" s="10" t="s">
        <v>25</v>
      </c>
      <c r="C23" s="10" t="s">
        <v>18</v>
      </c>
      <c r="D23" s="10" t="s">
        <v>4</v>
      </c>
      <c r="E23" s="18" t="s">
        <v>6</v>
      </c>
      <c r="F23" s="17">
        <v>-2</v>
      </c>
      <c r="G23" s="17">
        <v>-2</v>
      </c>
      <c r="H23" s="17">
        <v>-2</v>
      </c>
      <c r="I23" s="17">
        <v>-2</v>
      </c>
      <c r="J23" s="17">
        <v>-2</v>
      </c>
      <c r="K23" s="17">
        <v>-2</v>
      </c>
      <c r="L23" s="17">
        <v>-2</v>
      </c>
      <c r="M23" s="17">
        <v>-2</v>
      </c>
      <c r="N23" s="17">
        <v>-2</v>
      </c>
      <c r="O23" s="17">
        <v>-2</v>
      </c>
      <c r="P23" s="17">
        <v>-2</v>
      </c>
      <c r="Q23" s="17">
        <v>-2</v>
      </c>
      <c r="R23" s="17">
        <v>-2</v>
      </c>
      <c r="S23" s="17">
        <v>-2</v>
      </c>
      <c r="T23" s="17">
        <v>-2</v>
      </c>
      <c r="U23" s="17">
        <v>-2</v>
      </c>
    </row>
    <row r="24" spans="1:21" ht="14.25" x14ac:dyDescent="0.2">
      <c r="B24" s="10" t="s">
        <v>25</v>
      </c>
      <c r="C24" s="10" t="s">
        <v>18</v>
      </c>
      <c r="D24" s="10" t="s">
        <v>5</v>
      </c>
      <c r="E24" s="18" t="s">
        <v>6</v>
      </c>
      <c r="F24" s="17">
        <v>-15.3</v>
      </c>
      <c r="G24" s="17">
        <v>-15.9</v>
      </c>
      <c r="H24" s="17">
        <v>-16.5</v>
      </c>
      <c r="I24" s="17">
        <v>-17.100000000000001</v>
      </c>
      <c r="J24" s="17">
        <v>-17.7</v>
      </c>
      <c r="K24" s="17">
        <v>-18.3</v>
      </c>
      <c r="L24" s="17">
        <v>-18.899999999999999</v>
      </c>
      <c r="M24" s="17">
        <v>-19.5</v>
      </c>
      <c r="N24" s="17">
        <v>-20.100000000000001</v>
      </c>
      <c r="O24" s="17">
        <v>-20.7</v>
      </c>
      <c r="P24" s="17">
        <v>-21.3</v>
      </c>
      <c r="Q24" s="17">
        <v>-21.9</v>
      </c>
      <c r="R24" s="17">
        <v>-22.5</v>
      </c>
      <c r="S24" s="17">
        <v>-23.1</v>
      </c>
      <c r="T24" s="17">
        <v>-23.7</v>
      </c>
      <c r="U24" s="17">
        <v>-24.3</v>
      </c>
    </row>
    <row r="25" spans="1:21" ht="14.25" x14ac:dyDescent="0.2">
      <c r="B25" s="10"/>
      <c r="C25" s="10"/>
      <c r="D25" s="10"/>
      <c r="E25" s="18" t="s">
        <v>6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ht="14.25" x14ac:dyDescent="0.2">
      <c r="B26" s="10" t="s">
        <v>26</v>
      </c>
      <c r="C26" s="10" t="s">
        <v>22</v>
      </c>
      <c r="D26" s="10" t="s">
        <v>27</v>
      </c>
      <c r="E26" s="18" t="s">
        <v>6</v>
      </c>
      <c r="F26" s="17">
        <v>-31</v>
      </c>
      <c r="G26" s="17">
        <v>-33</v>
      </c>
      <c r="H26" s="17">
        <v>-35</v>
      </c>
      <c r="I26" s="17">
        <v>-37</v>
      </c>
      <c r="J26" s="17">
        <v>-39</v>
      </c>
      <c r="K26" s="17">
        <v>-41</v>
      </c>
      <c r="L26" s="17">
        <v>-43</v>
      </c>
      <c r="M26" s="17">
        <v>-45</v>
      </c>
      <c r="N26" s="17">
        <v>-47</v>
      </c>
      <c r="O26" s="17">
        <v>-49</v>
      </c>
      <c r="P26" s="17">
        <v>-51</v>
      </c>
      <c r="Q26" s="17">
        <v>-53</v>
      </c>
      <c r="R26" s="17">
        <v>-55</v>
      </c>
      <c r="S26" s="17">
        <v>-57</v>
      </c>
      <c r="T26" s="17">
        <v>-59</v>
      </c>
      <c r="U26" s="17">
        <v>-61</v>
      </c>
    </row>
    <row r="27" spans="1:21" ht="14.25" x14ac:dyDescent="0.2">
      <c r="B27" s="10"/>
      <c r="C27" s="10"/>
      <c r="D27" s="10"/>
      <c r="E27" s="18" t="s">
        <v>6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ht="14.25" x14ac:dyDescent="0.2">
      <c r="B28" s="10" t="s">
        <v>19</v>
      </c>
      <c r="C28" s="10"/>
      <c r="D28" s="10"/>
      <c r="E28" s="18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ht="14.25" x14ac:dyDescent="0.2">
      <c r="B29" s="10"/>
      <c r="C29" s="10"/>
      <c r="D29" s="10"/>
      <c r="E29" s="18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ht="14.25" x14ac:dyDescent="0.2">
      <c r="B30" s="10"/>
      <c r="C30" s="10"/>
      <c r="D30" s="10"/>
      <c r="E30" s="18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ht="14.25" x14ac:dyDescent="0.2">
      <c r="B31" s="10"/>
      <c r="C31" s="10"/>
      <c r="D31" s="10"/>
      <c r="E31" s="18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:21" ht="14.25" x14ac:dyDescent="0.2">
      <c r="B32" s="10"/>
      <c r="C32" s="10"/>
      <c r="D32" s="10"/>
      <c r="E32" s="18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1" x14ac:dyDescent="0.25">
      <c r="B33" s="10"/>
      <c r="C33" s="10"/>
      <c r="D33" s="10"/>
      <c r="E33" s="18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x14ac:dyDescent="0.25">
      <c r="B34" s="10"/>
      <c r="C34" s="10"/>
      <c r="D34" s="10"/>
      <c r="E34" s="18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x14ac:dyDescent="0.25">
      <c r="M35" s="15"/>
      <c r="N35" s="15"/>
      <c r="P35" s="15"/>
      <c r="Q35" s="15"/>
      <c r="S35" s="15"/>
      <c r="T35" s="15"/>
    </row>
    <row r="36" spans="1:21" x14ac:dyDescent="0.25">
      <c r="M36" s="15"/>
      <c r="N36" s="15"/>
      <c r="P36" s="15"/>
      <c r="Q36" s="15"/>
      <c r="S36" s="15"/>
      <c r="T36" s="15"/>
    </row>
    <row r="37" spans="1:21" x14ac:dyDescent="0.25">
      <c r="M37" s="15"/>
      <c r="N37" s="15"/>
      <c r="P37" s="15"/>
      <c r="Q37" s="15"/>
      <c r="S37" s="15"/>
      <c r="T37" s="15"/>
    </row>
    <row r="38" spans="1:21" x14ac:dyDescent="0.25">
      <c r="A38" s="8" t="s">
        <v>21</v>
      </c>
      <c r="B38" s="8" t="s">
        <v>49</v>
      </c>
      <c r="L38" s="15"/>
      <c r="M38" s="15"/>
      <c r="N38" s="15"/>
      <c r="O38" s="15"/>
      <c r="P38" s="15"/>
      <c r="Q38" s="15"/>
      <c r="R38" s="15"/>
      <c r="S38" s="15"/>
      <c r="T38" s="15"/>
      <c r="U38" s="15"/>
    </row>
    <row r="39" spans="1:21" x14ac:dyDescent="0.25">
      <c r="C39" s="14" t="s">
        <v>0</v>
      </c>
      <c r="D39" s="9"/>
      <c r="E39" s="18"/>
      <c r="F39" s="16">
        <v>2005</v>
      </c>
      <c r="G39" s="16">
        <v>2006</v>
      </c>
      <c r="H39" s="16">
        <v>2007</v>
      </c>
      <c r="I39" s="16">
        <v>2008</v>
      </c>
      <c r="J39" s="16">
        <v>2009</v>
      </c>
      <c r="K39" s="16">
        <v>2010</v>
      </c>
      <c r="L39" s="16">
        <v>2011</v>
      </c>
      <c r="M39" s="16">
        <v>2012</v>
      </c>
      <c r="N39" s="16">
        <v>2013</v>
      </c>
      <c r="O39" s="16">
        <v>2014</v>
      </c>
      <c r="P39" s="16">
        <v>2015</v>
      </c>
      <c r="Q39" s="16">
        <v>2016</v>
      </c>
      <c r="R39" s="16">
        <v>2017</v>
      </c>
      <c r="S39" s="16">
        <v>2018</v>
      </c>
      <c r="T39" s="16">
        <v>2019</v>
      </c>
      <c r="U39" s="16">
        <v>2020</v>
      </c>
    </row>
    <row r="40" spans="1:21" x14ac:dyDescent="0.25">
      <c r="C40" s="9" t="s">
        <v>3</v>
      </c>
      <c r="D40" s="14" t="s">
        <v>7</v>
      </c>
      <c r="E40" s="18" t="s">
        <v>6</v>
      </c>
      <c r="F40" s="18">
        <f t="shared" ref="F40:U47" si="0">IF(SUMIF($C$21:$C$34,$C40,F$21:F$34)=0,"",SUMIF($C$21:$C$34,$C40,F$21:F$34))</f>
        <v>-96.3</v>
      </c>
      <c r="G40" s="18">
        <f t="shared" si="0"/>
        <v>-98.3</v>
      </c>
      <c r="H40" s="18">
        <f t="shared" si="0"/>
        <v>-100.3</v>
      </c>
      <c r="I40" s="18">
        <f t="shared" si="0"/>
        <v>-102.3</v>
      </c>
      <c r="J40" s="18">
        <f t="shared" si="0"/>
        <v>-104.3</v>
      </c>
      <c r="K40" s="18">
        <f t="shared" si="0"/>
        <v>-106.3</v>
      </c>
      <c r="L40" s="18">
        <f t="shared" si="0"/>
        <v>-108.3</v>
      </c>
      <c r="M40" s="18">
        <f t="shared" si="0"/>
        <v>-110.3</v>
      </c>
      <c r="N40" s="18">
        <f t="shared" si="0"/>
        <v>-112.3</v>
      </c>
      <c r="O40" s="18">
        <f t="shared" si="0"/>
        <v>-114.3</v>
      </c>
      <c r="P40" s="18">
        <f t="shared" si="0"/>
        <v>-116.3</v>
      </c>
      <c r="Q40" s="18">
        <f t="shared" si="0"/>
        <v>-118.3</v>
      </c>
      <c r="R40" s="18">
        <f t="shared" si="0"/>
        <v>-120.3</v>
      </c>
      <c r="S40" s="18">
        <f t="shared" si="0"/>
        <v>-122.3</v>
      </c>
      <c r="T40" s="18">
        <f t="shared" si="0"/>
        <v>-124.3</v>
      </c>
      <c r="U40" s="18">
        <f t="shared" si="0"/>
        <v>-126.3</v>
      </c>
    </row>
    <row r="41" spans="1:21" x14ac:dyDescent="0.25">
      <c r="C41" s="9" t="s">
        <v>18</v>
      </c>
      <c r="D41" s="14" t="s">
        <v>7</v>
      </c>
      <c r="E41" s="18" t="s">
        <v>6</v>
      </c>
      <c r="F41" s="18">
        <f t="shared" si="0"/>
        <v>-17.3</v>
      </c>
      <c r="G41" s="18">
        <f t="shared" si="0"/>
        <v>-17.899999999999999</v>
      </c>
      <c r="H41" s="18">
        <f t="shared" si="0"/>
        <v>-18.5</v>
      </c>
      <c r="I41" s="18">
        <f t="shared" si="0"/>
        <v>-19.100000000000001</v>
      </c>
      <c r="J41" s="18">
        <f t="shared" si="0"/>
        <v>-19.7</v>
      </c>
      <c r="K41" s="18">
        <f t="shared" si="0"/>
        <v>-20.3</v>
      </c>
      <c r="L41" s="18">
        <f t="shared" si="0"/>
        <v>-20.9</v>
      </c>
      <c r="M41" s="18">
        <f t="shared" si="0"/>
        <v>-21.5</v>
      </c>
      <c r="N41" s="18">
        <f t="shared" si="0"/>
        <v>-22.1</v>
      </c>
      <c r="O41" s="18">
        <f t="shared" si="0"/>
        <v>-22.7</v>
      </c>
      <c r="P41" s="18">
        <f t="shared" si="0"/>
        <v>-23.3</v>
      </c>
      <c r="Q41" s="18">
        <f t="shared" si="0"/>
        <v>-23.9</v>
      </c>
      <c r="R41" s="18">
        <f t="shared" si="0"/>
        <v>-24.5</v>
      </c>
      <c r="S41" s="18">
        <f t="shared" si="0"/>
        <v>-25.1</v>
      </c>
      <c r="T41" s="18">
        <f t="shared" si="0"/>
        <v>-25.7</v>
      </c>
      <c r="U41" s="18">
        <f t="shared" si="0"/>
        <v>-26.3</v>
      </c>
    </row>
    <row r="42" spans="1:21" x14ac:dyDescent="0.25">
      <c r="C42" s="9" t="s">
        <v>22</v>
      </c>
      <c r="D42" s="14" t="s">
        <v>7</v>
      </c>
      <c r="E42" s="18" t="s">
        <v>6</v>
      </c>
      <c r="F42" s="18">
        <f t="shared" si="0"/>
        <v>-31</v>
      </c>
      <c r="G42" s="18">
        <f t="shared" si="0"/>
        <v>-33</v>
      </c>
      <c r="H42" s="18">
        <f t="shared" si="0"/>
        <v>-35</v>
      </c>
      <c r="I42" s="18">
        <f t="shared" si="0"/>
        <v>-37</v>
      </c>
      <c r="J42" s="18">
        <f t="shared" si="0"/>
        <v>-39</v>
      </c>
      <c r="K42" s="18">
        <f t="shared" si="0"/>
        <v>-41</v>
      </c>
      <c r="L42" s="18">
        <f t="shared" si="0"/>
        <v>-43</v>
      </c>
      <c r="M42" s="18">
        <f t="shared" si="0"/>
        <v>-45</v>
      </c>
      <c r="N42" s="18">
        <f t="shared" si="0"/>
        <v>-47</v>
      </c>
      <c r="O42" s="18">
        <f t="shared" si="0"/>
        <v>-49</v>
      </c>
      <c r="P42" s="18">
        <f t="shared" si="0"/>
        <v>-51</v>
      </c>
      <c r="Q42" s="18">
        <f t="shared" si="0"/>
        <v>-53</v>
      </c>
      <c r="R42" s="18">
        <f t="shared" si="0"/>
        <v>-55</v>
      </c>
      <c r="S42" s="18">
        <f t="shared" si="0"/>
        <v>-57</v>
      </c>
      <c r="T42" s="18">
        <f t="shared" si="0"/>
        <v>-59</v>
      </c>
      <c r="U42" s="18">
        <f t="shared" si="0"/>
        <v>-61</v>
      </c>
    </row>
    <row r="43" spans="1:21" x14ac:dyDescent="0.25">
      <c r="C43" s="9" t="s">
        <v>32</v>
      </c>
      <c r="D43" s="14" t="s">
        <v>7</v>
      </c>
      <c r="E43" s="18" t="s">
        <v>6</v>
      </c>
      <c r="F43" s="18" t="str">
        <f t="shared" si="0"/>
        <v/>
      </c>
      <c r="G43" s="18" t="str">
        <f t="shared" si="0"/>
        <v/>
      </c>
      <c r="H43" s="18" t="str">
        <f t="shared" si="0"/>
        <v/>
      </c>
      <c r="I43" s="18" t="str">
        <f t="shared" si="0"/>
        <v/>
      </c>
      <c r="J43" s="18" t="str">
        <f t="shared" si="0"/>
        <v/>
      </c>
      <c r="K43" s="18" t="str">
        <f t="shared" si="0"/>
        <v/>
      </c>
      <c r="L43" s="18" t="str">
        <f t="shared" si="0"/>
        <v/>
      </c>
      <c r="M43" s="18" t="str">
        <f t="shared" si="0"/>
        <v/>
      </c>
      <c r="N43" s="18" t="str">
        <f t="shared" si="0"/>
        <v/>
      </c>
      <c r="O43" s="18" t="str">
        <f t="shared" si="0"/>
        <v/>
      </c>
      <c r="P43" s="18" t="str">
        <f t="shared" si="0"/>
        <v/>
      </c>
      <c r="Q43" s="18" t="str">
        <f t="shared" si="0"/>
        <v/>
      </c>
      <c r="R43" s="18" t="str">
        <f t="shared" si="0"/>
        <v/>
      </c>
      <c r="S43" s="18" t="str">
        <f t="shared" si="0"/>
        <v/>
      </c>
      <c r="T43" s="18" t="str">
        <f t="shared" si="0"/>
        <v/>
      </c>
      <c r="U43" s="18" t="str">
        <f t="shared" si="0"/>
        <v/>
      </c>
    </row>
    <row r="44" spans="1:21" x14ac:dyDescent="0.25">
      <c r="C44" s="9" t="s">
        <v>33</v>
      </c>
      <c r="D44" s="14" t="s">
        <v>7</v>
      </c>
      <c r="E44" s="18" t="s">
        <v>6</v>
      </c>
      <c r="F44" s="18" t="str">
        <f t="shared" si="0"/>
        <v/>
      </c>
      <c r="G44" s="18" t="str">
        <f t="shared" si="0"/>
        <v/>
      </c>
      <c r="H44" s="18" t="str">
        <f t="shared" si="0"/>
        <v/>
      </c>
      <c r="I44" s="18" t="str">
        <f t="shared" si="0"/>
        <v/>
      </c>
      <c r="J44" s="18" t="str">
        <f t="shared" si="0"/>
        <v/>
      </c>
      <c r="K44" s="18" t="str">
        <f t="shared" si="0"/>
        <v/>
      </c>
      <c r="L44" s="18" t="str">
        <f t="shared" si="0"/>
        <v/>
      </c>
      <c r="M44" s="18" t="str">
        <f t="shared" si="0"/>
        <v/>
      </c>
      <c r="N44" s="18" t="str">
        <f t="shared" si="0"/>
        <v/>
      </c>
      <c r="O44" s="18" t="str">
        <f t="shared" si="0"/>
        <v/>
      </c>
      <c r="P44" s="18" t="str">
        <f t="shared" si="0"/>
        <v/>
      </c>
      <c r="Q44" s="18" t="str">
        <f t="shared" si="0"/>
        <v/>
      </c>
      <c r="R44" s="18" t="str">
        <f t="shared" si="0"/>
        <v/>
      </c>
      <c r="S44" s="18" t="str">
        <f t="shared" si="0"/>
        <v/>
      </c>
      <c r="T44" s="18" t="str">
        <f t="shared" si="0"/>
        <v/>
      </c>
      <c r="U44" s="18" t="str">
        <f t="shared" si="0"/>
        <v/>
      </c>
    </row>
    <row r="45" spans="1:21" x14ac:dyDescent="0.25">
      <c r="C45" s="9"/>
      <c r="D45" s="14" t="s">
        <v>7</v>
      </c>
      <c r="E45" s="18" t="s">
        <v>6</v>
      </c>
      <c r="F45" s="18" t="str">
        <f t="shared" si="0"/>
        <v/>
      </c>
      <c r="G45" s="18" t="str">
        <f t="shared" si="0"/>
        <v/>
      </c>
      <c r="H45" s="18" t="str">
        <f t="shared" si="0"/>
        <v/>
      </c>
      <c r="I45" s="18" t="str">
        <f t="shared" si="0"/>
        <v/>
      </c>
      <c r="J45" s="18" t="str">
        <f t="shared" si="0"/>
        <v/>
      </c>
      <c r="K45" s="18" t="str">
        <f t="shared" si="0"/>
        <v/>
      </c>
      <c r="L45" s="18" t="str">
        <f t="shared" si="0"/>
        <v/>
      </c>
      <c r="M45" s="18" t="str">
        <f t="shared" si="0"/>
        <v/>
      </c>
      <c r="N45" s="18" t="str">
        <f t="shared" si="0"/>
        <v/>
      </c>
      <c r="O45" s="18" t="str">
        <f t="shared" si="0"/>
        <v/>
      </c>
      <c r="P45" s="18" t="str">
        <f t="shared" si="0"/>
        <v/>
      </c>
      <c r="Q45" s="18" t="str">
        <f t="shared" si="0"/>
        <v/>
      </c>
      <c r="R45" s="18" t="str">
        <f t="shared" si="0"/>
        <v/>
      </c>
      <c r="S45" s="18" t="str">
        <f t="shared" si="0"/>
        <v/>
      </c>
      <c r="T45" s="18" t="str">
        <f t="shared" si="0"/>
        <v/>
      </c>
      <c r="U45" s="18" t="str">
        <f t="shared" si="0"/>
        <v/>
      </c>
    </row>
    <row r="46" spans="1:21" x14ac:dyDescent="0.25">
      <c r="C46" s="9"/>
      <c r="D46" s="14" t="s">
        <v>7</v>
      </c>
      <c r="E46" s="18" t="s">
        <v>6</v>
      </c>
      <c r="F46" s="18" t="str">
        <f t="shared" si="0"/>
        <v/>
      </c>
      <c r="G46" s="18" t="str">
        <f t="shared" si="0"/>
        <v/>
      </c>
      <c r="H46" s="18" t="str">
        <f t="shared" si="0"/>
        <v/>
      </c>
      <c r="I46" s="18" t="str">
        <f t="shared" si="0"/>
        <v/>
      </c>
      <c r="J46" s="18" t="str">
        <f t="shared" si="0"/>
        <v/>
      </c>
      <c r="K46" s="18" t="str">
        <f t="shared" si="0"/>
        <v/>
      </c>
      <c r="L46" s="18" t="str">
        <f t="shared" si="0"/>
        <v/>
      </c>
      <c r="M46" s="18" t="str">
        <f t="shared" si="0"/>
        <v/>
      </c>
      <c r="N46" s="18" t="str">
        <f t="shared" si="0"/>
        <v/>
      </c>
      <c r="O46" s="18" t="str">
        <f t="shared" si="0"/>
        <v/>
      </c>
      <c r="P46" s="18" t="str">
        <f t="shared" si="0"/>
        <v/>
      </c>
      <c r="Q46" s="18" t="str">
        <f t="shared" si="0"/>
        <v/>
      </c>
      <c r="R46" s="18" t="str">
        <f t="shared" si="0"/>
        <v/>
      </c>
      <c r="S46" s="18" t="str">
        <f t="shared" si="0"/>
        <v/>
      </c>
      <c r="T46" s="18" t="str">
        <f t="shared" si="0"/>
        <v/>
      </c>
      <c r="U46" s="18" t="str">
        <f t="shared" si="0"/>
        <v/>
      </c>
    </row>
    <row r="47" spans="1:21" x14ac:dyDescent="0.25">
      <c r="C47" s="9"/>
      <c r="D47" s="14" t="s">
        <v>7</v>
      </c>
      <c r="E47" s="18" t="s">
        <v>6</v>
      </c>
      <c r="F47" s="18" t="str">
        <f t="shared" si="0"/>
        <v/>
      </c>
      <c r="G47" s="18" t="str">
        <f t="shared" si="0"/>
        <v/>
      </c>
      <c r="H47" s="18" t="str">
        <f t="shared" si="0"/>
        <v/>
      </c>
      <c r="I47" s="18" t="str">
        <f t="shared" si="0"/>
        <v/>
      </c>
      <c r="J47" s="18" t="str">
        <f t="shared" si="0"/>
        <v/>
      </c>
      <c r="K47" s="18" t="str">
        <f t="shared" si="0"/>
        <v/>
      </c>
      <c r="L47" s="18" t="str">
        <f t="shared" si="0"/>
        <v/>
      </c>
      <c r="M47" s="18" t="str">
        <f t="shared" si="0"/>
        <v/>
      </c>
      <c r="N47" s="18" t="str">
        <f t="shared" si="0"/>
        <v/>
      </c>
      <c r="O47" s="18" t="str">
        <f t="shared" si="0"/>
        <v/>
      </c>
      <c r="P47" s="18" t="str">
        <f t="shared" si="0"/>
        <v/>
      </c>
      <c r="Q47" s="18" t="str">
        <f t="shared" si="0"/>
        <v/>
      </c>
      <c r="R47" s="18" t="str">
        <f t="shared" si="0"/>
        <v/>
      </c>
      <c r="S47" s="18" t="str">
        <f t="shared" si="0"/>
        <v/>
      </c>
      <c r="T47" s="18" t="str">
        <f t="shared" si="0"/>
        <v/>
      </c>
      <c r="U47" s="18" t="str">
        <f t="shared" si="0"/>
        <v/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Introduction</vt:lpstr>
      <vt:lpstr>Annex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chrisdore</dc:creator>
  <cp:lastModifiedBy>Admin</cp:lastModifiedBy>
  <dcterms:created xsi:type="dcterms:W3CDTF">2013-05-15T06:40:47Z</dcterms:created>
  <dcterms:modified xsi:type="dcterms:W3CDTF">2014-04-17T12:36:20Z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-1477400033</vt:i4>
  </property>
  <property fmtid="{D5CDD505-2E9C-101B-9397-08002B2CF9AE}" pid="3" name="_NewReviewCycle">
    <vt:lpwstr/>
  </property>
  <property fmtid="{D5CDD505-2E9C-101B-9397-08002B2CF9AE}" pid="4" name="_EmailSubject">
    <vt:lpwstr>kind reminder</vt:lpwstr>
  </property>
  <property fmtid="{D5CDD505-2E9C-101B-9397-08002B2CF9AE}" pid="5" name="_AuthorEmail">
    <vt:lpwstr>Martin.Adams@eea.europa.eu</vt:lpwstr>
  </property>
  <property fmtid="{D5CDD505-2E9C-101B-9397-08002B2CF9AE}" pid="6" name="_AuthorEmailDisplayName">
    <vt:lpwstr>Martin Adams</vt:lpwstr>
  </property>
  <property fmtid="{D5CDD505-2E9C-101B-9397-08002B2CF9AE}" pid="7" name="_ReviewingToolsShownOnce">
    <vt:lpwstr/>
  </property>
</Properties>
</file>